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A88A01E0-D980-4BD8-8B2D-04AFFE53307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<sst xmlns="http://schemas.openxmlformats.org/spreadsheetml/2006/main" count="423" uniqueCount="76">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</sst>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/>
    </xf>
    <xf numFmtId="0" fontId="0" fillId="0" borderId="39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9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0" fillId="0" borderId="7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4" xfId="0" applyFont="1" applyBorder="1" applyAlignment="1">
      <alignment horizontal="center" vertical="center"/>
    </xf>
  </cellXfs>
  <cellStyles count="1">
    <cellStyle name="Normal" xfId="0" builtinId="0"/>
  </cellStyles>
  <dxfs count="24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2" sqref="A2:M39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3" width="17.2851562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4" t="s">
        <v>3</v>
      </c>
      <c r="C3" s="7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73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73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8" t="s">
        <v>36</v>
      </c>
      <c r="B19" s="65" t="s">
        <v>37</v>
      </c>
      <c r="C19" s="67"/>
      <c r="D19" s="19" t="s">
        <v>38</v>
      </c>
      <c r="E19" s="33">
        <v>44623</v>
      </c>
      <c r="F19" s="19" t="s">
        <v>39</v>
      </c>
      <c r="G19" s="34">
        <v>0.40208333333430346</v>
      </c>
    </row>
    <row r="20" spans="1:7" ht="14.25" customHeight="1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5" t="s">
        <v>43</v>
      </c>
      <c r="G20" s="67"/>
    </row>
    <row r="21" spans="1:7" ht="14.25" customHeight="1">
      <c r="A21" s="35" t="s">
        <v>44</v>
      </c>
      <c r="B21" s="36">
        <v>8</v>
      </c>
      <c r="C21" s="37">
        <v>47</v>
      </c>
      <c r="D21" s="36">
        <v>33.5</v>
      </c>
      <c r="E21" s="83" t="s">
        <v>32</v>
      </c>
      <c r="F21" s="71"/>
      <c r="G21" s="72"/>
    </row>
    <row r="22" spans="1:7" ht="14.25" customHeight="1">
      <c r="A22" s="38" t="s">
        <v>45</v>
      </c>
      <c r="B22" s="39">
        <v>43</v>
      </c>
      <c r="C22" s="40">
        <v>47</v>
      </c>
      <c r="D22" s="39">
        <v>44.8</v>
      </c>
      <c r="E22" s="84" t="s">
        <v>32</v>
      </c>
      <c r="F22" s="64"/>
      <c r="G22" s="61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323.3</v>
      </c>
      <c r="E23" s="84" t="s">
        <v>32</v>
      </c>
      <c r="F23" s="64"/>
      <c r="G23" s="61"/>
    </row>
    <row r="24" spans="1:7" ht="14.25" customHeight="1">
      <c r="A24" s="38" t="s">
        <v>47</v>
      </c>
      <c r="B24" s="39">
        <v>400</v>
      </c>
      <c r="C24" s="40">
        <v>1000</v>
      </c>
      <c r="D24" s="39">
        <v>601.4</v>
      </c>
      <c r="E24" s="84" t="s">
        <v>32</v>
      </c>
      <c r="F24" s="64"/>
      <c r="G24" s="61"/>
    </row>
    <row r="25" spans="1:7" ht="14.25" customHeight="1">
      <c r="A25" s="38" t="s">
        <v>48</v>
      </c>
      <c r="B25" s="39">
        <v>0</v>
      </c>
      <c r="C25" s="40">
        <v>2.5</v>
      </c>
      <c r="D25" s="39">
        <v>0.97</v>
      </c>
      <c r="E25" s="84" t="s">
        <v>32</v>
      </c>
      <c r="F25" s="64"/>
      <c r="G25" s="61"/>
    </row>
    <row r="26" spans="1:7" ht="14.25" customHeight="1">
      <c r="A26" s="38" t="s">
        <v>49</v>
      </c>
      <c r="B26" s="39">
        <v>20</v>
      </c>
      <c r="C26" s="40">
        <v>100</v>
      </c>
      <c r="D26" s="39">
        <v>96</v>
      </c>
      <c r="E26" s="84" t="s">
        <v>32</v>
      </c>
      <c r="F26" s="60"/>
      <c r="G26" s="61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758</v>
      </c>
      <c r="E27" s="85" t="s">
        <v>32</v>
      </c>
      <c r="F27" s="60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81" t="s">
        <v>32</v>
      </c>
      <c r="F28" s="64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6" t="s">
        <v>32</v>
      </c>
      <c r="F29" s="64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55</v>
      </c>
      <c r="E30" s="86" t="s">
        <v>32</v>
      </c>
      <c r="F30" s="64" t="s">
        <v>56</v>
      </c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2"/>
      <c r="G31" s="63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8" t="s">
        <v>36</v>
      </c>
      <c r="B34" s="68" t="s">
        <v>61</v>
      </c>
      <c r="C34" s="65" t="s">
        <v>62</v>
      </c>
      <c r="D34" s="66"/>
      <c r="E34" s="66"/>
      <c r="F34" s="67"/>
      <c r="G34" s="65" t="s">
        <v>63</v>
      </c>
      <c r="H34" s="66"/>
      <c r="I34" s="66"/>
      <c r="J34" s="66"/>
      <c r="K34" s="67"/>
    </row>
    <row r="35" spans="1:11" ht="15.75" customHeight="1">
      <c r="A35" s="69"/>
      <c r="B35" s="69"/>
      <c r="C35" s="19" t="s">
        <v>38</v>
      </c>
      <c r="D35" s="33">
        <v>44623</v>
      </c>
      <c r="E35" s="19" t="s">
        <v>39</v>
      </c>
      <c r="F35" s="34">
        <v>0.42638888888905058</v>
      </c>
      <c r="G35" s="19" t="s">
        <v>38</v>
      </c>
      <c r="H35" s="33"/>
      <c r="I35" s="19" t="s">
        <v>39</v>
      </c>
      <c r="J35" s="34"/>
      <c r="K35" s="48"/>
    </row>
    <row r="36" spans="1:11" ht="30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>
        <v>0.96599999999999997</v>
      </c>
      <c r="D37" s="52">
        <v>0.95399999999999996</v>
      </c>
      <c r="E37" s="50">
        <f>IFERROR(ABS(D37-C37)/D37,"")</f>
        <v>1.2578616352201269E-2</v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68</v>
      </c>
    </row>
    <row r="39" spans="1:11" ht="14.25" customHeight="1">
      <c r="A39" s="55" t="s">
        <v>69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19:C19"/>
    <mergeCell ref="A19:A20"/>
    <mergeCell ref="B5:C5"/>
    <mergeCell ref="B4:C4"/>
    <mergeCell ref="B3:C3"/>
    <mergeCell ref="A1:G1"/>
    <mergeCell ref="B6:C6"/>
    <mergeCell ref="A34:A36"/>
    <mergeCell ref="B34:B36"/>
    <mergeCell ref="F24:G24"/>
    <mergeCell ref="F20:G20"/>
    <mergeCell ref="F21:G21"/>
    <mergeCell ref="F22:G22"/>
    <mergeCell ref="F23:G23"/>
    <mergeCell ref="F25:G25"/>
    <mergeCell ref="G34:K34"/>
    <mergeCell ref="C34:F34"/>
    <mergeCell ref="F26:G26"/>
    <mergeCell ref="F31:G31"/>
    <mergeCell ref="F30:G30"/>
    <mergeCell ref="F27:G27"/>
    <mergeCell ref="F28:G28"/>
    <mergeCell ref="F29:G29"/>
  </mergeCells>
  <conditionalFormatting sqref="E21">
    <cfRule type="expression" dxfId="244" priority="1" stopIfTrue="1">
      <formula>D21&gt;C21</formula>
    </cfRule>
  </conditionalFormatting>
  <conditionalFormatting sqref="E21">
    <cfRule type="expression" dxfId="243" priority="2" stopIfTrue="1">
      <formula>AND(D21&gt;=B21,D21&lt;=C21)</formula>
    </cfRule>
  </conditionalFormatting>
  <conditionalFormatting sqref="E21">
    <cfRule type="expression" dxfId="242" priority="3" stopIfTrue="1">
      <formula>D21&lt;B21</formula>
    </cfRule>
  </conditionalFormatting>
  <conditionalFormatting sqref="E22">
    <cfRule type="expression" dxfId="241" priority="4" stopIfTrue="1">
      <formula>D22&gt;$C$22</formula>
    </cfRule>
  </conditionalFormatting>
  <conditionalFormatting sqref="E22">
    <cfRule type="expression" dxfId="240" priority="5" stopIfTrue="1">
      <formula>AND(D22&gt;=$B$22,D22&lt;=$C$22)</formula>
    </cfRule>
  </conditionalFormatting>
  <conditionalFormatting sqref="E22">
    <cfRule type="expression" dxfId="239" priority="6" stopIfTrue="1">
      <formula>D22&lt;$B$22</formula>
    </cfRule>
  </conditionalFormatting>
  <conditionalFormatting sqref="E24">
    <cfRule type="expression" dxfId="238" priority="7" stopIfTrue="1">
      <formula>D24&gt;$C$24</formula>
    </cfRule>
  </conditionalFormatting>
  <conditionalFormatting sqref="E24">
    <cfRule type="expression" dxfId="237" priority="8" stopIfTrue="1">
      <formula>AND(D24&gt;=$B$24,D24&lt;=$C$24)</formula>
    </cfRule>
  </conditionalFormatting>
  <conditionalFormatting sqref="E24">
    <cfRule type="expression" dxfId="236" priority="9" stopIfTrue="1">
      <formula>D24&lt;$B$24</formula>
    </cfRule>
  </conditionalFormatting>
  <conditionalFormatting sqref="E25">
    <cfRule type="expression" dxfId="235" priority="10" stopIfTrue="1">
      <formula>D25&gt;$C$25</formula>
    </cfRule>
  </conditionalFormatting>
  <conditionalFormatting sqref="E25">
    <cfRule type="expression" dxfId="234" priority="11" stopIfTrue="1">
      <formula>AND(D25&gt;=$B$25,D25&lt;=$C$25)</formula>
    </cfRule>
  </conditionalFormatting>
  <conditionalFormatting sqref="E25">
    <cfRule type="expression" dxfId="233" priority="12" stopIfTrue="1">
      <formula>D25&lt;$B$25</formula>
    </cfRule>
  </conditionalFormatting>
  <conditionalFormatting sqref="E26">
    <cfRule type="expression" dxfId="232" priority="13" stopIfTrue="1">
      <formula>$D$26&gt;$C$26</formula>
    </cfRule>
  </conditionalFormatting>
  <conditionalFormatting sqref="E26">
    <cfRule type="expression" dxfId="231" priority="14" stopIfTrue="1">
      <formula>AND(D26&gt;=$B$26,D26&lt;=$C$26)</formula>
    </cfRule>
  </conditionalFormatting>
  <conditionalFormatting sqref="E26">
    <cfRule type="expression" dxfId="230" priority="15" stopIfTrue="1">
      <formula>D26&lt;$B$26</formula>
    </cfRule>
  </conditionalFormatting>
  <conditionalFormatting sqref="E23">
    <cfRule type="expression" dxfId="229" priority="16" stopIfTrue="1">
      <formula>$D$23&gt;$C$23</formula>
    </cfRule>
  </conditionalFormatting>
  <conditionalFormatting sqref="E23">
    <cfRule type="expression" dxfId="228" priority="17" stopIfTrue="1">
      <formula>AND(D23&gt;=$B$23,D23&lt;=$C$23)</formula>
    </cfRule>
  </conditionalFormatting>
  <conditionalFormatting sqref="E23">
    <cfRule type="expression" dxfId="227" priority="18" stopIfTrue="1">
      <formula>$D$23&lt;$B$23</formula>
    </cfRule>
  </conditionalFormatting>
  <conditionalFormatting sqref="E27">
    <cfRule type="expression" dxfId="226" priority="19" stopIfTrue="1">
      <formula>D27&gt;C27</formula>
    </cfRule>
  </conditionalFormatting>
  <conditionalFormatting sqref="E27">
    <cfRule type="expression" dxfId="225" priority="20" stopIfTrue="1">
      <formula>AND(D27&gt;=B27,D27&lt;=C27)</formula>
    </cfRule>
  </conditionalFormatting>
  <conditionalFormatting sqref="E27">
    <cfRule type="expression" dxfId="224" priority="21" stopIfTrue="1">
      <formula>D27&lt;B27</formula>
    </cfRule>
  </conditionalFormatting>
  <conditionalFormatting sqref="E28">
    <cfRule type="expression" dxfId="223" priority="22" stopIfTrue="1">
      <formula>$D$28="OK"</formula>
    </cfRule>
  </conditionalFormatting>
  <conditionalFormatting sqref="E28">
    <cfRule type="expression" dxfId="222" priority="23" stopIfTrue="1">
      <formula>$D$28&lt;&gt;"OK"</formula>
    </cfRule>
  </conditionalFormatting>
  <conditionalFormatting sqref="E29">
    <cfRule type="expression" dxfId="221" priority="24" stopIfTrue="1">
      <formula>$D$29="OK"</formula>
    </cfRule>
  </conditionalFormatting>
  <conditionalFormatting sqref="E29">
    <cfRule type="expression" dxfId="220" priority="25" stopIfTrue="1">
      <formula>$D$29&lt;&gt;"OK"</formula>
    </cfRule>
  </conditionalFormatting>
  <conditionalFormatting sqref="E30">
    <cfRule type="expression" dxfId="219" priority="26" stopIfTrue="1">
      <formula>$D$30="BUEN ESTADO"</formula>
    </cfRule>
  </conditionalFormatting>
  <conditionalFormatting sqref="E30">
    <cfRule type="expression" dxfId="218" priority="27" stopIfTrue="1">
      <formula>$D$29&lt;&gt;"BUEN ESTADO"</formula>
    </cfRule>
  </conditionalFormatting>
  <conditionalFormatting sqref="E31">
    <cfRule type="expression" dxfId="217" priority="28" stopIfTrue="1">
      <formula>$D$31="NO"</formula>
    </cfRule>
  </conditionalFormatting>
  <conditionalFormatting sqref="E31">
    <cfRule type="expression" dxfId="216" priority="29" stopIfTrue="1">
      <formula>$D$31&lt;&gt;"NO"</formula>
    </cfRule>
  </conditionalFormatting>
  <conditionalFormatting sqref="F37">
    <cfRule type="expression" dxfId="215" priority="30" stopIfTrue="1">
      <formula>$E$37=""</formula>
    </cfRule>
  </conditionalFormatting>
  <conditionalFormatting sqref="F37">
    <cfRule type="expression" dxfId="214" priority="31" stopIfTrue="1">
      <formula>$E$37&lt;=$B$37</formula>
    </cfRule>
  </conditionalFormatting>
  <conditionalFormatting sqref="F37">
    <cfRule type="expression" dxfId="213" priority="32" stopIfTrue="1">
      <formula>$E$37&gt;$B$37</formula>
    </cfRule>
  </conditionalFormatting>
  <conditionalFormatting sqref="J37">
    <cfRule type="expression" dxfId="212" priority="33" stopIfTrue="1">
      <formula>$I$37=""</formula>
    </cfRule>
  </conditionalFormatting>
  <conditionalFormatting sqref="J37">
    <cfRule type="expression" dxfId="211" priority="34" stopIfTrue="1">
      <formula>$I$37&lt;=$B$37</formula>
    </cfRule>
  </conditionalFormatting>
  <conditionalFormatting sqref="J37">
    <cfRule type="expression" dxfId="21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A2" sqref="A2:M39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3" width="17.2851562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4" t="s">
        <v>3</v>
      </c>
      <c r="C3" s="7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73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73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8" t="s">
        <v>36</v>
      </c>
      <c r="B19" s="65" t="s">
        <v>37</v>
      </c>
      <c r="C19" s="67"/>
      <c r="D19" s="19" t="s">
        <v>38</v>
      </c>
      <c r="E19" s="56">
        <v>44632</v>
      </c>
      <c r="F19" s="19" t="s">
        <v>39</v>
      </c>
      <c r="G19" s="57">
        <v>0.66249999999854481</v>
      </c>
    </row>
    <row r="20" spans="1:7" ht="14.25" customHeight="1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5" t="s">
        <v>43</v>
      </c>
      <c r="G20" s="67"/>
    </row>
    <row r="21" spans="1:7" ht="14.25" customHeight="1">
      <c r="A21" s="35" t="s">
        <v>44</v>
      </c>
      <c r="B21" s="58">
        <v>8</v>
      </c>
      <c r="C21" s="37">
        <v>47</v>
      </c>
      <c r="D21" s="58">
        <v>33.700000000000003</v>
      </c>
      <c r="E21" s="83" t="s">
        <v>32</v>
      </c>
      <c r="F21" s="71"/>
      <c r="G21" s="72"/>
    </row>
    <row r="22" spans="1:7" ht="14.25" customHeight="1">
      <c r="A22" s="38" t="s">
        <v>45</v>
      </c>
      <c r="B22" s="59">
        <v>43</v>
      </c>
      <c r="C22" s="40">
        <v>47</v>
      </c>
      <c r="D22" s="59">
        <v>44.8</v>
      </c>
      <c r="E22" s="84" t="s">
        <v>32</v>
      </c>
      <c r="F22" s="64"/>
      <c r="G22" s="61"/>
    </row>
    <row r="23" spans="1:7" ht="14.25" customHeight="1">
      <c r="A23" s="41" t="s">
        <v>46</v>
      </c>
      <c r="B23" s="59">
        <v>300</v>
      </c>
      <c r="C23" s="40">
        <v>400</v>
      </c>
      <c r="D23" s="59">
        <v>324.39999999999998</v>
      </c>
      <c r="E23" s="84" t="s">
        <v>32</v>
      </c>
      <c r="F23" s="64"/>
      <c r="G23" s="61"/>
    </row>
    <row r="24" spans="1:7" ht="14.25" customHeight="1">
      <c r="A24" s="38" t="s">
        <v>47</v>
      </c>
      <c r="B24" s="59">
        <v>400</v>
      </c>
      <c r="C24" s="40">
        <v>1000</v>
      </c>
      <c r="D24" s="59">
        <v>599.29999999999995</v>
      </c>
      <c r="E24" s="84" t="s">
        <v>32</v>
      </c>
      <c r="F24" s="64"/>
      <c r="G24" s="61"/>
    </row>
    <row r="25" spans="1:7" ht="14.25" customHeight="1">
      <c r="A25" s="38" t="s">
        <v>48</v>
      </c>
      <c r="B25" s="59">
        <v>0</v>
      </c>
      <c r="C25" s="40">
        <v>2.5</v>
      </c>
      <c r="D25" s="59">
        <v>0.97</v>
      </c>
      <c r="E25" s="84" t="s">
        <v>32</v>
      </c>
      <c r="F25" s="64"/>
      <c r="G25" s="61"/>
    </row>
    <row r="26" spans="1:7" ht="14.25" customHeight="1">
      <c r="A26" s="38" t="s">
        <v>49</v>
      </c>
      <c r="B26" s="59">
        <v>20</v>
      </c>
      <c r="C26" s="40">
        <v>100</v>
      </c>
      <c r="D26" s="59">
        <v>97</v>
      </c>
      <c r="E26" s="84" t="s">
        <v>32</v>
      </c>
      <c r="F26" s="60"/>
      <c r="G26" s="61"/>
    </row>
    <row r="27" spans="1:7" ht="14.25" customHeight="1">
      <c r="A27" s="38" t="s">
        <v>50</v>
      </c>
      <c r="B27" s="59">
        <v>500</v>
      </c>
      <c r="C27" s="40">
        <v>1200</v>
      </c>
      <c r="D27" s="59">
        <v>750</v>
      </c>
      <c r="E27" s="85" t="s">
        <v>32</v>
      </c>
      <c r="F27" s="60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64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64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64"/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2"/>
      <c r="G31" s="63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8" t="s">
        <v>36</v>
      </c>
      <c r="B34" s="68" t="s">
        <v>61</v>
      </c>
      <c r="C34" s="65" t="s">
        <v>62</v>
      </c>
      <c r="D34" s="66"/>
      <c r="E34" s="66"/>
      <c r="F34" s="67"/>
      <c r="G34" s="65" t="s">
        <v>63</v>
      </c>
      <c r="H34" s="66"/>
      <c r="I34" s="66"/>
      <c r="J34" s="66"/>
      <c r="K34" s="67"/>
    </row>
    <row r="35" spans="1:11" ht="15.75" customHeight="1">
      <c r="A35" s="69"/>
      <c r="B35" s="69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71</v>
      </c>
    </row>
    <row r="39" spans="1:11" ht="14.25" customHeight="1">
      <c r="A39" s="55" t="s">
        <v>69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19:A20"/>
    <mergeCell ref="B5:C5"/>
    <mergeCell ref="B4:C4"/>
    <mergeCell ref="B3:C3"/>
    <mergeCell ref="A1:G1"/>
    <mergeCell ref="B6:C6"/>
    <mergeCell ref="F23:G23"/>
    <mergeCell ref="F24:G24"/>
    <mergeCell ref="F20:G20"/>
    <mergeCell ref="B19:C19"/>
    <mergeCell ref="F22:G22"/>
    <mergeCell ref="F21:G21"/>
    <mergeCell ref="F26:G26"/>
    <mergeCell ref="F25:G25"/>
    <mergeCell ref="G34:K34"/>
    <mergeCell ref="C34:F34"/>
    <mergeCell ref="A34:A36"/>
    <mergeCell ref="B34:B36"/>
    <mergeCell ref="F31:G31"/>
    <mergeCell ref="F30:G30"/>
    <mergeCell ref="F27:G27"/>
    <mergeCell ref="F28:G28"/>
    <mergeCell ref="F29:G29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2" sqref="A2:M39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3" width="17.2851562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4" t="s">
        <v>3</v>
      </c>
      <c r="C3" s="7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73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73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8" t="s">
        <v>36</v>
      </c>
      <c r="B19" s="65" t="s">
        <v>37</v>
      </c>
      <c r="C19" s="67"/>
      <c r="D19" s="19" t="s">
        <v>38</v>
      </c>
      <c r="E19" s="56">
        <v>44638</v>
      </c>
      <c r="F19" s="19" t="s">
        <v>39</v>
      </c>
      <c r="G19" s="57">
        <v>0.67013888889050577</v>
      </c>
    </row>
    <row r="20" spans="1:7" ht="14.25" customHeight="1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5" t="s">
        <v>43</v>
      </c>
      <c r="G20" s="67"/>
    </row>
    <row r="21" spans="1:7" ht="14.25" customHeight="1">
      <c r="A21" s="35" t="s">
        <v>44</v>
      </c>
      <c r="B21" s="58">
        <v>8</v>
      </c>
      <c r="C21" s="37">
        <v>47</v>
      </c>
      <c r="D21" s="58">
        <v>33.200000000000003</v>
      </c>
      <c r="E21" s="83" t="s">
        <v>32</v>
      </c>
      <c r="F21" s="71"/>
      <c r="G21" s="72"/>
    </row>
    <row r="22" spans="1:7" ht="14.25" customHeight="1">
      <c r="A22" s="38" t="s">
        <v>45</v>
      </c>
      <c r="B22" s="59">
        <v>43</v>
      </c>
      <c r="C22" s="40">
        <v>47</v>
      </c>
      <c r="D22" s="59">
        <v>44.9</v>
      </c>
      <c r="E22" s="84" t="s">
        <v>32</v>
      </c>
      <c r="F22" s="64"/>
      <c r="G22" s="61"/>
    </row>
    <row r="23" spans="1:7" ht="14.25" customHeight="1">
      <c r="A23" s="41" t="s">
        <v>46</v>
      </c>
      <c r="B23" s="59">
        <v>300</v>
      </c>
      <c r="C23" s="40">
        <v>400</v>
      </c>
      <c r="D23" s="59">
        <v>323.10000000000002</v>
      </c>
      <c r="E23" s="84" t="s">
        <v>32</v>
      </c>
      <c r="F23" s="64"/>
      <c r="G23" s="61"/>
    </row>
    <row r="24" spans="1:7" ht="14.25" customHeight="1">
      <c r="A24" s="38" t="s">
        <v>47</v>
      </c>
      <c r="B24" s="59">
        <v>400</v>
      </c>
      <c r="C24" s="40">
        <v>1000</v>
      </c>
      <c r="D24" s="59">
        <v>599.9</v>
      </c>
      <c r="E24" s="84" t="s">
        <v>32</v>
      </c>
      <c r="F24" s="64"/>
      <c r="G24" s="61"/>
    </row>
    <row r="25" spans="1:7" ht="14.25" customHeight="1">
      <c r="A25" s="38" t="s">
        <v>48</v>
      </c>
      <c r="B25" s="59">
        <v>0</v>
      </c>
      <c r="C25" s="40">
        <v>2.5</v>
      </c>
      <c r="D25" s="59">
        <v>0.97</v>
      </c>
      <c r="E25" s="84" t="s">
        <v>32</v>
      </c>
      <c r="F25" s="64"/>
      <c r="G25" s="61"/>
    </row>
    <row r="26" spans="1:7" ht="14.25" customHeight="1">
      <c r="A26" s="38" t="s">
        <v>49</v>
      </c>
      <c r="B26" s="59">
        <v>20</v>
      </c>
      <c r="C26" s="40">
        <v>100</v>
      </c>
      <c r="D26" s="59">
        <v>97</v>
      </c>
      <c r="E26" s="84" t="s">
        <v>32</v>
      </c>
      <c r="F26" s="60"/>
      <c r="G26" s="61"/>
    </row>
    <row r="27" spans="1:7" ht="14.25" customHeight="1">
      <c r="A27" s="38" t="s">
        <v>50</v>
      </c>
      <c r="B27" s="59">
        <v>500</v>
      </c>
      <c r="C27" s="40">
        <v>1200</v>
      </c>
      <c r="D27" s="59">
        <v>750</v>
      </c>
      <c r="E27" s="85" t="s">
        <v>32</v>
      </c>
      <c r="F27" s="60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64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64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64"/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2"/>
      <c r="G31" s="63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8" t="s">
        <v>36</v>
      </c>
      <c r="B34" s="68" t="s">
        <v>61</v>
      </c>
      <c r="C34" s="65" t="s">
        <v>62</v>
      </c>
      <c r="D34" s="66"/>
      <c r="E34" s="66"/>
      <c r="F34" s="67"/>
      <c r="G34" s="65" t="s">
        <v>63</v>
      </c>
      <c r="H34" s="66"/>
      <c r="I34" s="66"/>
      <c r="J34" s="66"/>
      <c r="K34" s="67"/>
    </row>
    <row r="35" spans="1:11" ht="15.75" customHeight="1">
      <c r="A35" s="69"/>
      <c r="B35" s="69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72</v>
      </c>
    </row>
    <row r="39" spans="1:11" ht="14.25" customHeight="1">
      <c r="A39" s="55" t="s">
        <v>69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5:C5"/>
    <mergeCell ref="B4:C4"/>
    <mergeCell ref="B3:C3"/>
    <mergeCell ref="A1:G1"/>
    <mergeCell ref="B6:C6"/>
    <mergeCell ref="A34:A36"/>
    <mergeCell ref="B34:B36"/>
    <mergeCell ref="F31:G31"/>
    <mergeCell ref="F30:G30"/>
    <mergeCell ref="B19:C19"/>
    <mergeCell ref="A19:A20"/>
    <mergeCell ref="F26:G26"/>
    <mergeCell ref="F27:G27"/>
    <mergeCell ref="F23:G23"/>
    <mergeCell ref="F24:G24"/>
    <mergeCell ref="F20:G20"/>
    <mergeCell ref="F22:G22"/>
    <mergeCell ref="F21:G21"/>
    <mergeCell ref="F28:G28"/>
    <mergeCell ref="F29:G29"/>
    <mergeCell ref="F25:G25"/>
    <mergeCell ref="G34:K34"/>
    <mergeCell ref="C34:F34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2" sqref="A2:M39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3" width="17.2851562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4" t="s">
        <v>3</v>
      </c>
      <c r="C3" s="7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73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73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8" t="s">
        <v>36</v>
      </c>
      <c r="B19" s="65" t="s">
        <v>37</v>
      </c>
      <c r="C19" s="67"/>
      <c r="D19" s="19" t="s">
        <v>38</v>
      </c>
      <c r="E19" s="56">
        <v>44650</v>
      </c>
      <c r="F19" s="19" t="s">
        <v>39</v>
      </c>
      <c r="G19" s="57">
        <v>0.61041666666278616</v>
      </c>
    </row>
    <row r="20" spans="1:7" ht="14.25" customHeight="1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5" t="s">
        <v>43</v>
      </c>
      <c r="G20" s="67"/>
    </row>
    <row r="21" spans="1:7" ht="14.25" customHeight="1">
      <c r="A21" s="35" t="s">
        <v>44</v>
      </c>
      <c r="B21" s="58">
        <v>8</v>
      </c>
      <c r="C21" s="37">
        <v>47</v>
      </c>
      <c r="D21" s="58">
        <v>34.299999999999997</v>
      </c>
      <c r="E21" s="83" t="s">
        <v>32</v>
      </c>
      <c r="F21" s="71"/>
      <c r="G21" s="72"/>
    </row>
    <row r="22" spans="1:7" ht="14.25" customHeight="1">
      <c r="A22" s="38" t="s">
        <v>45</v>
      </c>
      <c r="B22" s="59">
        <v>43</v>
      </c>
      <c r="C22" s="40">
        <v>47</v>
      </c>
      <c r="D22" s="59">
        <v>44.9</v>
      </c>
      <c r="E22" s="84" t="s">
        <v>32</v>
      </c>
      <c r="F22" s="64"/>
      <c r="G22" s="61"/>
    </row>
    <row r="23" spans="1:7" ht="14.25" customHeight="1">
      <c r="A23" s="41" t="s">
        <v>46</v>
      </c>
      <c r="B23" s="59">
        <v>300</v>
      </c>
      <c r="C23" s="40">
        <v>400</v>
      </c>
      <c r="D23" s="59">
        <v>325.39999999999998</v>
      </c>
      <c r="E23" s="84" t="s">
        <v>32</v>
      </c>
      <c r="F23" s="64"/>
      <c r="G23" s="61"/>
    </row>
    <row r="24" spans="1:7" ht="14.25" customHeight="1">
      <c r="A24" s="38" t="s">
        <v>47</v>
      </c>
      <c r="B24" s="59">
        <v>400</v>
      </c>
      <c r="C24" s="40">
        <v>1000</v>
      </c>
      <c r="D24" s="59">
        <v>601.4</v>
      </c>
      <c r="E24" s="84" t="s">
        <v>32</v>
      </c>
      <c r="F24" s="64"/>
      <c r="G24" s="61"/>
    </row>
    <row r="25" spans="1:7" ht="14.25" customHeight="1">
      <c r="A25" s="38" t="s">
        <v>48</v>
      </c>
      <c r="B25" s="59">
        <v>0</v>
      </c>
      <c r="C25" s="40">
        <v>2.5</v>
      </c>
      <c r="D25" s="59">
        <v>0.96899999999999997</v>
      </c>
      <c r="E25" s="84" t="s">
        <v>32</v>
      </c>
      <c r="F25" s="64"/>
      <c r="G25" s="61"/>
    </row>
    <row r="26" spans="1:7" ht="14.25" customHeight="1">
      <c r="A26" s="38" t="s">
        <v>49</v>
      </c>
      <c r="B26" s="59">
        <v>20</v>
      </c>
      <c r="C26" s="40">
        <v>100</v>
      </c>
      <c r="D26" s="59">
        <v>98</v>
      </c>
      <c r="E26" s="84" t="s">
        <v>32</v>
      </c>
      <c r="F26" s="60"/>
      <c r="G26" s="61"/>
    </row>
    <row r="27" spans="1:7" ht="14.25" customHeight="1">
      <c r="A27" s="38" t="s">
        <v>50</v>
      </c>
      <c r="B27" s="59">
        <v>500</v>
      </c>
      <c r="C27" s="40">
        <v>1200</v>
      </c>
      <c r="D27" s="59">
        <v>761</v>
      </c>
      <c r="E27" s="85" t="s">
        <v>32</v>
      </c>
      <c r="F27" s="60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64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64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64"/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2"/>
      <c r="G31" s="63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8" t="s">
        <v>36</v>
      </c>
      <c r="B34" s="68" t="s">
        <v>61</v>
      </c>
      <c r="C34" s="65" t="s">
        <v>62</v>
      </c>
      <c r="D34" s="66"/>
      <c r="E34" s="66"/>
      <c r="F34" s="67"/>
      <c r="G34" s="65" t="s">
        <v>63</v>
      </c>
      <c r="H34" s="66"/>
      <c r="I34" s="66"/>
      <c r="J34" s="66"/>
      <c r="K34" s="67"/>
    </row>
    <row r="35" spans="1:11" ht="15.75" customHeight="1">
      <c r="A35" s="69"/>
      <c r="B35" s="69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73</v>
      </c>
    </row>
    <row r="39" spans="1:11" ht="14.25" customHeight="1">
      <c r="A39" s="55" t="s">
        <v>69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G34:K34"/>
    <mergeCell ref="C34:F34"/>
    <mergeCell ref="A34:A36"/>
    <mergeCell ref="B34:B36"/>
    <mergeCell ref="B3:C3"/>
    <mergeCell ref="A1:G1"/>
    <mergeCell ref="B6:C6"/>
    <mergeCell ref="A19:A20"/>
    <mergeCell ref="F20:G20"/>
    <mergeCell ref="F31:G31"/>
    <mergeCell ref="F30:G30"/>
    <mergeCell ref="B19:C19"/>
    <mergeCell ref="B5:C5"/>
    <mergeCell ref="B4:C4"/>
    <mergeCell ref="F26:G26"/>
    <mergeCell ref="F27:G27"/>
    <mergeCell ref="F23:G23"/>
    <mergeCell ref="F24:G24"/>
    <mergeCell ref="F22:G22"/>
    <mergeCell ref="F21:G21"/>
    <mergeCell ref="F28:G28"/>
    <mergeCell ref="F29:G29"/>
    <mergeCell ref="F25:G25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70</v>
      </c>
      <c r="C2" t="s">
        <v>33</v>
      </c>
      <c r="D2" t="s">
        <v>74</v>
      </c>
    </row>
    <row r="3" spans="1:4" ht="14.25" customHeight="1">
      <c r="B3" t="s">
        <v>55</v>
      </c>
      <c r="C3" t="s">
        <v>75</v>
      </c>
      <c r="D3" t="s">
        <v>58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2022-04-17T21:33:16Z</dcterms:modified>
</cp:coreProperties>
</file>